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ri\Documents\02 cours\06 ETLV\Première\NEW\sequence2\grille d'évaluation\"/>
    </mc:Choice>
  </mc:AlternateContent>
  <xr:revisionPtr revIDLastSave="0" documentId="8_{36E13B14-52E8-41AE-9FFB-AA49FEE7FBBD}" xr6:coauthVersionLast="47" xr6:coauthVersionMax="47" xr10:uidLastSave="{00000000-0000-0000-0000-000000000000}"/>
  <bookViews>
    <workbookView xWindow="-120" yWindow="-120" windowWidth="24240" windowHeight="13020" xr2:uid="{002A7481-C70F-4ACB-8475-A51AF1F9A37E}"/>
  </bookViews>
  <sheets>
    <sheet name="Feuil1" sheetId="1" r:id="rId1"/>
  </sheets>
  <definedNames>
    <definedName name="A1_1">Feuil1!$B$4</definedName>
    <definedName name="A1_2">Feuil1!$B$5</definedName>
    <definedName name="A1_3">Feuil1!$B$6</definedName>
    <definedName name="A1_4">Feuil1!$B$7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" i="1" l="1"/>
  <c r="AD2" i="1" s="1"/>
  <c r="AD9" i="1"/>
  <c r="AD16" i="1"/>
  <c r="AD24" i="1"/>
  <c r="AD28" i="1"/>
  <c r="AD37" i="1"/>
  <c r="R3" i="1"/>
  <c r="R2" i="1" s="1"/>
  <c r="T3" i="1"/>
  <c r="T2" i="1" s="1"/>
  <c r="V3" i="1"/>
  <c r="V2" i="1" s="1"/>
  <c r="X3" i="1"/>
  <c r="X2" i="1" s="1"/>
  <c r="Z3" i="1"/>
  <c r="Z2" i="1" s="1"/>
  <c r="AB3" i="1"/>
  <c r="AB2" i="1" s="1"/>
  <c r="R9" i="1"/>
  <c r="T9" i="1"/>
  <c r="V9" i="1"/>
  <c r="X9" i="1"/>
  <c r="Z9" i="1"/>
  <c r="AB9" i="1"/>
  <c r="R16" i="1"/>
  <c r="T16" i="1"/>
  <c r="V16" i="1"/>
  <c r="X16" i="1"/>
  <c r="Z16" i="1"/>
  <c r="AB16" i="1"/>
  <c r="R24" i="1"/>
  <c r="T24" i="1"/>
  <c r="V24" i="1"/>
  <c r="X24" i="1"/>
  <c r="Z24" i="1"/>
  <c r="AB24" i="1"/>
  <c r="R28" i="1"/>
  <c r="T28" i="1"/>
  <c r="V28" i="1"/>
  <c r="X28" i="1"/>
  <c r="Z28" i="1"/>
  <c r="AB28" i="1"/>
  <c r="R37" i="1"/>
  <c r="T37" i="1"/>
  <c r="V37" i="1"/>
  <c r="X37" i="1"/>
  <c r="Z37" i="1"/>
  <c r="AB37" i="1"/>
  <c r="P2" i="1"/>
  <c r="F3" i="1"/>
  <c r="F2" i="1" s="1"/>
  <c r="H3" i="1"/>
  <c r="H2" i="1" s="1"/>
  <c r="J3" i="1"/>
  <c r="J2" i="1" s="1"/>
  <c r="L3" i="1"/>
  <c r="L2" i="1" s="1"/>
  <c r="N3" i="1"/>
  <c r="N2" i="1" s="1"/>
  <c r="P3" i="1"/>
  <c r="F9" i="1"/>
  <c r="H9" i="1"/>
  <c r="J9" i="1"/>
  <c r="L9" i="1"/>
  <c r="N9" i="1"/>
  <c r="P9" i="1"/>
  <c r="F16" i="1"/>
  <c r="H16" i="1"/>
  <c r="J16" i="1"/>
  <c r="L16" i="1"/>
  <c r="N16" i="1"/>
  <c r="P16" i="1"/>
  <c r="F24" i="1"/>
  <c r="H24" i="1"/>
  <c r="J24" i="1"/>
  <c r="L24" i="1"/>
  <c r="N24" i="1"/>
  <c r="P24" i="1"/>
  <c r="F28" i="1"/>
  <c r="H28" i="1"/>
  <c r="J28" i="1"/>
  <c r="L28" i="1"/>
  <c r="N28" i="1"/>
  <c r="P28" i="1"/>
  <c r="F37" i="1"/>
  <c r="H37" i="1"/>
  <c r="J37" i="1"/>
  <c r="L37" i="1"/>
  <c r="N37" i="1"/>
  <c r="P37" i="1"/>
  <c r="D37" i="1"/>
  <c r="D28" i="1"/>
  <c r="D24" i="1"/>
  <c r="D16" i="1"/>
  <c r="D9" i="1"/>
  <c r="D3" i="1"/>
  <c r="D2" i="1" l="1"/>
</calcChain>
</file>

<file path=xl/sharedStrings.xml><?xml version="1.0" encoding="utf-8"?>
<sst xmlns="http://schemas.openxmlformats.org/spreadsheetml/2006/main" count="55" uniqueCount="41">
  <si>
    <t>1. Gestion du temps de passage /2</t>
  </si>
  <si>
    <t>2. Diaporama /20</t>
  </si>
  <si>
    <t>a) Respect de la consigne/10</t>
  </si>
  <si>
    <t>Les 4 points à étudier (la société, le véhicule, ses composants, les caractéristiques techniques) sont représentés.</t>
  </si>
  <si>
    <t>3 des 4 points à étudier sont représentés.</t>
  </si>
  <si>
    <t>2 des 4 points à étudier sont représentés.</t>
  </si>
  <si>
    <t>1 des 4 points à étudier est représenté.</t>
  </si>
  <si>
    <t>Les caractéristiques techniques apparaissent sous forme de tableau.</t>
  </si>
  <si>
    <t>Les caractéristiques techniques n’apparaissent pas sous forme de tableau.</t>
  </si>
  <si>
    <t>b) Présentation orale/10</t>
  </si>
  <si>
    <t>Les 4 points à étudier (la société, le véhicule, ses composants, les caractéristiques techniques) sont commentés.</t>
  </si>
  <si>
    <t>3 des 4 points à étudier sont commentés.</t>
  </si>
  <si>
    <t>2 des 4 points à étudier sont commentés.</t>
  </si>
  <si>
    <t>1 des 4 points à étudier est commenté.</t>
  </si>
  <si>
    <t>Aucun des points à étudier n’est commenté.</t>
  </si>
  <si>
    <t>c) Bonus</t>
  </si>
  <si>
    <t>Ajout d’une vidéo</t>
  </si>
  <si>
    <t>3. Lien entre le véhicule à étudier et le développement durable /10</t>
  </si>
  <si>
    <t>Les arguments présentés sont très convaincants (le lien entre le véhicule et la notion de durabilité est clairement montré)</t>
  </si>
  <si>
    <t>Les arguments  sont neutres (le véhicule est présenté comme durable mais le lien entre le véhicule et la notion de durabilité n’est pas clairement montré)</t>
  </si>
  <si>
    <t>Les arguments sont peu convaincants (la notion de durabilité n’est pas ou à peine évoquée)</t>
  </si>
  <si>
    <t>4. Le devis /10</t>
  </si>
  <si>
    <t>a) Le document papier/5</t>
  </si>
  <si>
    <t>Le document présenté est complet et clair.</t>
  </si>
  <si>
    <t>Le document présenté est incomplet et/ou confus (difficile à comprendre).</t>
  </si>
  <si>
    <t>Aucun document n’est présenté</t>
  </si>
  <si>
    <t>b) La présentation orale du document/5</t>
  </si>
  <si>
    <t>Les informations sont clairement expliquées et commentées</t>
  </si>
  <si>
    <t>Les informations sont lues.</t>
  </si>
  <si>
    <t>Les informations ne sont ni lues ni commentées.</t>
  </si>
  <si>
    <t>5. L’anglais /8</t>
  </si>
  <si>
    <t>Se fait facilement comprendre (Anglais fluide. Peu ou pas d’erreurs de langue et de prononciation).</t>
  </si>
  <si>
    <t>Se fait globalement comprendre malgré une langue approximative (anglais assez fluide malgré de nombreuses erreurs de langue. Prononciation cependant correcte).</t>
  </si>
  <si>
    <t>A des difficultés à se faire comprendre (anglais hésitant de nombreuses erreurs de langue et de prononciation).</t>
  </si>
  <si>
    <t>Supérieur à 5 minutes</t>
  </si>
  <si>
    <t>Entre 0 et 1  minutes</t>
  </si>
  <si>
    <t>1 et 2 minutes</t>
  </si>
  <si>
    <t>Entre 3 et 5 minutes</t>
  </si>
  <si>
    <t xml:space="preserve"> </t>
  </si>
  <si>
    <t>ELEVES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</si>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</sst>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0.0&quot;/20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CA6C7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10" borderId="10" xfId="0" applyFill="1" applyBorder="1" applyAlignment="1" applyProtection="1">
      <alignment horizontal="center"/>
      <protection locked="0"/>
    </xf>
    <xf numFmtId="0" fontId="0" fillId="10" borderId="11" xfId="0" applyFill="1" applyBorder="1" applyAlignment="1" applyProtection="1">
      <alignment horizontal="center"/>
      <protection locked="0"/>
    </xf>
    <xf numFmtId="0" fontId="0" fillId="10" borderId="1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9" borderId="10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5" borderId="10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6" borderId="10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8" borderId="10" xfId="0" applyFill="1" applyBorder="1" applyAlignment="1" applyProtection="1">
      <alignment horizontal="center"/>
      <protection locked="0"/>
    </xf>
    <xf numFmtId="0" fontId="0" fillId="8" borderId="11" xfId="0" applyFill="1" applyBorder="1" applyAlignment="1" applyProtection="1">
      <alignment horizontal="center"/>
      <protection locked="0"/>
    </xf>
    <xf numFmtId="0" fontId="0" fillId="8" borderId="12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textRotation="90"/>
      <protection locked="0"/>
    </xf>
    <xf numFmtId="171" fontId="4" fillId="0" borderId="0" xfId="0" applyNumberFormat="1" applyFont="1" applyAlignment="1">
      <alignment horizontal="center"/>
    </xf>
  </cellXfs>
  <cellStyles count="1">
    <cellStyle name="Normal" xfId="0" builtinId="0"/>
  </cellStyles>
  <dxfs count="8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A6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C988-FF4E-4CAE-B5EF-2A8077B672E5}">
  <dimension ref="A1:AE41"/>
  <sheetViews>
    <sheetView tabSelected="1" zoomScale="70" zoomScaleNormal="70" workbookViewId="0">
      <pane xSplit="2" topLeftCell="C1" activePane="topRight" state="frozen"/>
      <selection pane="topRight" activeCell="F5" sqref="F5:F7"/>
    </sheetView>
  </sheetViews>
  <sheetFormatPr baseColWidth="10" defaultRowHeight="15" x14ac:dyDescent="0.25"/>
  <cols>
    <col min="1" max="1" width="108.42578125" customWidth="1"/>
    <col min="3" max="3" width="2.5703125" customWidth="1"/>
    <col min="4" max="4" width="16" style="10" customWidth="1"/>
    <col min="5" max="5" width="2.5703125" customWidth="1"/>
    <col min="6" max="6" width="16" style="10" customWidth="1"/>
    <col min="7" max="7" width="2.5703125" customWidth="1"/>
    <col min="8" max="8" width="16" style="10" customWidth="1"/>
    <col min="9" max="9" width="2.5703125" customWidth="1"/>
    <col min="10" max="10" width="16" style="10" customWidth="1"/>
    <col min="11" max="11" width="2.5703125" customWidth="1"/>
    <col min="12" max="12" width="16" style="10" customWidth="1"/>
    <col min="13" max="13" width="2.5703125" customWidth="1"/>
    <col min="14" max="14" width="16" style="10" customWidth="1"/>
    <col min="15" max="15" width="2.5703125" customWidth="1"/>
    <col min="16" max="16" width="16" style="10" customWidth="1"/>
    <col min="17" max="17" width="2.5703125" customWidth="1"/>
    <col min="18" max="18" width="16" style="10" customWidth="1"/>
    <col min="19" max="19" width="2.5703125" customWidth="1"/>
    <col min="20" max="20" width="16" style="10" customWidth="1"/>
    <col min="21" max="21" width="2.5703125" customWidth="1"/>
    <col min="22" max="22" width="16" style="10" customWidth="1"/>
    <col min="23" max="23" width="2.5703125" customWidth="1"/>
    <col min="24" max="24" width="16" style="10" customWidth="1"/>
    <col min="25" max="25" width="2.5703125" customWidth="1"/>
    <col min="26" max="26" width="16" style="10" customWidth="1"/>
    <col min="27" max="27" width="2.5703125" customWidth="1"/>
    <col min="28" max="28" width="16" style="10" customWidth="1"/>
    <col min="29" max="29" width="2.5703125" customWidth="1"/>
    <col min="30" max="30" width="16" style="10" customWidth="1"/>
    <col min="31" max="31" width="2.5703125" customWidth="1"/>
  </cols>
  <sheetData>
    <row r="1" spans="1:31" ht="110.25" customHeight="1" x14ac:dyDescent="0.25">
      <c r="B1" t="s">
        <v>39</v>
      </c>
      <c r="D1" s="35"/>
      <c r="F1" s="35"/>
      <c r="H1" s="35"/>
      <c r="J1" s="35"/>
      <c r="L1" s="35"/>
      <c r="N1" s="35"/>
      <c r="P1" s="35"/>
      <c r="R1" s="35"/>
      <c r="T1" s="35"/>
      <c r="V1" s="35"/>
      <c r="X1" s="35"/>
      <c r="Z1" s="35"/>
      <c r="AB1" s="35"/>
      <c r="AD1" s="35"/>
    </row>
    <row r="2" spans="1:31" ht="27" thickBot="1" x14ac:dyDescent="0.45">
      <c r="B2" t="s">
        <v>40</v>
      </c>
      <c r="D2" s="36">
        <f>(D3+D9+D16+D24+D28+D37)/50*20</f>
        <v>0</v>
      </c>
      <c r="F2" s="36">
        <f t="shared" ref="F2" si="0">(F3+F9+F16+F24+F28+F37)/50*20</f>
        <v>0</v>
      </c>
      <c r="H2" s="36">
        <f t="shared" ref="H2" si="1">(H3+H9+H16+H24+H28+H37)/50*20</f>
        <v>0</v>
      </c>
      <c r="J2" s="36">
        <f t="shared" ref="J2" si="2">(J3+J9+J16+J24+J28+J37)/50*20</f>
        <v>0</v>
      </c>
      <c r="L2" s="36">
        <f t="shared" ref="L2" si="3">(L3+L9+L16+L24+L28+L37)/50*20</f>
        <v>0</v>
      </c>
      <c r="N2" s="36">
        <f t="shared" ref="N2" si="4">(N3+N9+N16+N24+N28+N37)/50*20</f>
        <v>0</v>
      </c>
      <c r="P2" s="36">
        <f t="shared" ref="P2" si="5">(P3+P9+P16+P24+P28+P37)/50*20</f>
        <v>0</v>
      </c>
      <c r="R2" s="36">
        <f>(R3+R9+R16+R24+R28+R37)/50*20</f>
        <v>0</v>
      </c>
      <c r="T2" s="36">
        <f t="shared" ref="T2" si="6">(T3+T9+T16+T24+T28+T37)/50*20</f>
        <v>0</v>
      </c>
      <c r="V2" s="36">
        <f t="shared" ref="V2" si="7">(V3+V9+V16+V24+V28+V37)/50*20</f>
        <v>0</v>
      </c>
      <c r="X2" s="36">
        <f t="shared" ref="X2" si="8">(X3+X9+X16+X24+X28+X37)/50*20</f>
        <v>0</v>
      </c>
      <c r="Z2" s="36">
        <f t="shared" ref="Z2" si="9">(Z3+Z9+Z16+Z24+Z28+Z37)/50*20</f>
        <v>0</v>
      </c>
      <c r="AB2" s="36">
        <f t="shared" ref="AB2" si="10">(AB3+AB9+AB16+AB24+AB28+AB37)/50*20</f>
        <v>0</v>
      </c>
      <c r="AD2" s="36">
        <f t="shared" ref="AD2" si="11">(AD3+AD9+AD16+AD24+AD28+AD37)/50*20</f>
        <v>0</v>
      </c>
    </row>
    <row r="3" spans="1:31" ht="17.25" thickTop="1" thickBot="1" x14ac:dyDescent="0.3">
      <c r="A3" s="5" t="s">
        <v>0</v>
      </c>
      <c r="B3" s="6"/>
      <c r="D3" s="10">
        <f>SUMIFS($B$4:$B$7,D4:D7,"&lt;&gt;")</f>
        <v>0</v>
      </c>
      <c r="F3" s="10">
        <f t="shared" ref="F3" si="12">SUMIFS($B$4:$B$7,F4:F7,"&lt;&gt;")</f>
        <v>0</v>
      </c>
      <c r="H3" s="10">
        <f t="shared" ref="H3" si="13">SUMIFS($B$4:$B$7,H4:H7,"&lt;&gt;")</f>
        <v>0</v>
      </c>
      <c r="J3" s="10">
        <f t="shared" ref="J3" si="14">SUMIFS($B$4:$B$7,J4:J7,"&lt;&gt;")</f>
        <v>0</v>
      </c>
      <c r="L3" s="10">
        <f t="shared" ref="L3" si="15">SUMIFS($B$4:$B$7,L4:L7,"&lt;&gt;")</f>
        <v>0</v>
      </c>
      <c r="N3" s="10">
        <f t="shared" ref="N3" si="16">SUMIFS($B$4:$B$7,N4:N7,"&lt;&gt;")</f>
        <v>0</v>
      </c>
      <c r="P3" s="10">
        <f t="shared" ref="P3" si="17">SUMIFS($B$4:$B$7,P4:P7,"&lt;&gt;")</f>
        <v>0</v>
      </c>
      <c r="R3" s="10">
        <f>SUMIFS($B$4:$B$7,R4:R7,"&lt;&gt;")</f>
        <v>0</v>
      </c>
      <c r="T3" s="10">
        <f t="shared" ref="T3" si="18">SUMIFS($B$4:$B$7,T4:T7,"&lt;&gt;")</f>
        <v>0</v>
      </c>
      <c r="V3" s="10">
        <f t="shared" ref="V3" si="19">SUMIFS($B$4:$B$7,V4:V7,"&lt;&gt;")</f>
        <v>0</v>
      </c>
      <c r="X3" s="10">
        <f t="shared" ref="X3" si="20">SUMIFS($B$4:$B$7,X4:X7,"&lt;&gt;")</f>
        <v>0</v>
      </c>
      <c r="Z3" s="10">
        <f t="shared" ref="Z3" si="21">SUMIFS($B$4:$B$7,Z4:Z7,"&lt;&gt;")</f>
        <v>0</v>
      </c>
      <c r="AB3" s="10">
        <f t="shared" ref="AB3" si="22">SUMIFS($B$4:$B$7,AB4:AB7,"&lt;&gt;")</f>
        <v>0</v>
      </c>
      <c r="AD3" s="10">
        <f t="shared" ref="AD3" si="23">SUMIFS($B$4:$B$7,AD4:AD7,"&lt;&gt;")</f>
        <v>0</v>
      </c>
    </row>
    <row r="4" spans="1:31" ht="16.5" thickBot="1" x14ac:dyDescent="0.3">
      <c r="A4" s="1" t="s">
        <v>34</v>
      </c>
      <c r="B4" s="2">
        <v>1.5</v>
      </c>
      <c r="D4" s="11"/>
      <c r="F4" s="11"/>
      <c r="H4" s="11"/>
      <c r="J4" s="11"/>
      <c r="L4" s="11"/>
      <c r="N4" s="11"/>
      <c r="P4" s="11"/>
      <c r="R4" s="11"/>
      <c r="T4" s="11"/>
      <c r="V4" s="11"/>
      <c r="X4" s="11"/>
      <c r="Z4" s="11"/>
      <c r="AB4" s="11"/>
      <c r="AD4" s="11"/>
    </row>
    <row r="5" spans="1:31" ht="16.5" thickBot="1" x14ac:dyDescent="0.3">
      <c r="A5" s="1" t="s">
        <v>37</v>
      </c>
      <c r="B5" s="2">
        <v>2</v>
      </c>
      <c r="D5" s="12"/>
      <c r="F5" s="12"/>
      <c r="H5" s="12"/>
      <c r="J5" s="12"/>
      <c r="L5" s="12"/>
      <c r="N5" s="12"/>
      <c r="P5" s="12"/>
      <c r="R5" s="12"/>
      <c r="T5" s="12"/>
      <c r="V5" s="12"/>
      <c r="X5" s="12"/>
      <c r="Z5" s="12"/>
      <c r="AB5" s="12"/>
      <c r="AD5" s="12"/>
    </row>
    <row r="6" spans="1:31" ht="16.5" thickBot="1" x14ac:dyDescent="0.3">
      <c r="A6" s="1" t="s">
        <v>36</v>
      </c>
      <c r="B6" s="2">
        <v>1</v>
      </c>
      <c r="D6" s="12"/>
      <c r="F6" s="12"/>
      <c r="H6" s="12"/>
      <c r="J6" s="12"/>
      <c r="L6" s="12"/>
      <c r="N6" s="12"/>
      <c r="P6" s="12"/>
      <c r="R6" s="12"/>
      <c r="T6" s="12"/>
      <c r="V6" s="12"/>
      <c r="X6" s="12"/>
      <c r="Z6" s="12"/>
      <c r="AB6" s="12"/>
      <c r="AD6" s="12"/>
    </row>
    <row r="7" spans="1:31" ht="16.5" thickBot="1" x14ac:dyDescent="0.3">
      <c r="A7" s="3" t="s">
        <v>35</v>
      </c>
      <c r="B7" s="4">
        <v>0.5</v>
      </c>
      <c r="D7" s="13"/>
      <c r="F7" s="13"/>
      <c r="H7" s="13"/>
      <c r="J7" s="13"/>
      <c r="L7" s="13"/>
      <c r="N7" s="13"/>
      <c r="P7" s="13"/>
      <c r="R7" s="13"/>
      <c r="T7" s="13"/>
      <c r="V7" s="13"/>
      <c r="X7" s="13"/>
      <c r="Z7" s="13"/>
      <c r="AB7" s="13"/>
      <c r="AD7" s="13"/>
    </row>
    <row r="8" spans="1:31" ht="17.25" thickTop="1" thickBot="1" x14ac:dyDescent="0.3">
      <c r="A8" s="5" t="s">
        <v>1</v>
      </c>
      <c r="B8" s="6"/>
    </row>
    <row r="9" spans="1:31" ht="15.75" thickBot="1" x14ac:dyDescent="0.3">
      <c r="A9" s="7" t="s">
        <v>2</v>
      </c>
      <c r="B9" s="8"/>
      <c r="C9" t="s">
        <v>38</v>
      </c>
      <c r="D9" s="10">
        <f>SUMIFS($B$10:$B$15,D10:D15,"&lt;&gt;")</f>
        <v>0</v>
      </c>
      <c r="E9" t="s">
        <v>38</v>
      </c>
      <c r="F9" s="10">
        <f t="shared" ref="F9" si="24">SUMIFS($B$10:$B$15,F10:F15,"&lt;&gt;")</f>
        <v>0</v>
      </c>
      <c r="G9" t="s">
        <v>38</v>
      </c>
      <c r="H9" s="10">
        <f t="shared" ref="H9" si="25">SUMIFS($B$10:$B$15,H10:H15,"&lt;&gt;")</f>
        <v>0</v>
      </c>
      <c r="I9" t="s">
        <v>38</v>
      </c>
      <c r="J9" s="10">
        <f t="shared" ref="J9" si="26">SUMIFS($B$10:$B$15,J10:J15,"&lt;&gt;")</f>
        <v>0</v>
      </c>
      <c r="K9" t="s">
        <v>38</v>
      </c>
      <c r="L9" s="10">
        <f t="shared" ref="L9" si="27">SUMIFS($B$10:$B$15,L10:L15,"&lt;&gt;")</f>
        <v>0</v>
      </c>
      <c r="M9" t="s">
        <v>38</v>
      </c>
      <c r="N9" s="10">
        <f t="shared" ref="N9" si="28">SUMIFS($B$10:$B$15,N10:N15,"&lt;&gt;")</f>
        <v>0</v>
      </c>
      <c r="O9" t="s">
        <v>38</v>
      </c>
      <c r="P9" s="10">
        <f t="shared" ref="P9" si="29">SUMIFS($B$10:$B$15,P10:P15,"&lt;&gt;")</f>
        <v>0</v>
      </c>
      <c r="Q9" t="s">
        <v>38</v>
      </c>
      <c r="R9" s="10">
        <f>SUMIFS($B$10:$B$15,R10:R15,"&lt;&gt;")</f>
        <v>0</v>
      </c>
      <c r="S9" t="s">
        <v>38</v>
      </c>
      <c r="T9" s="10">
        <f t="shared" ref="T9" si="30">SUMIFS($B$10:$B$15,T10:T15,"&lt;&gt;")</f>
        <v>0</v>
      </c>
      <c r="U9" t="s">
        <v>38</v>
      </c>
      <c r="V9" s="10">
        <f t="shared" ref="V9" si="31">SUMIFS($B$10:$B$15,V10:V15,"&lt;&gt;")</f>
        <v>0</v>
      </c>
      <c r="W9" t="s">
        <v>38</v>
      </c>
      <c r="X9" s="10">
        <f t="shared" ref="X9" si="32">SUMIFS($B$10:$B$15,X10:X15,"&lt;&gt;")</f>
        <v>0</v>
      </c>
      <c r="Y9" t="s">
        <v>38</v>
      </c>
      <c r="Z9" s="10">
        <f t="shared" ref="Z9" si="33">SUMIFS($B$10:$B$15,Z10:Z15,"&lt;&gt;")</f>
        <v>0</v>
      </c>
      <c r="AA9" t="s">
        <v>38</v>
      </c>
      <c r="AB9" s="10">
        <f t="shared" ref="AB9" si="34">SUMIFS($B$10:$B$15,AB10:AB15,"&lt;&gt;")</f>
        <v>0</v>
      </c>
      <c r="AC9" t="s">
        <v>38</v>
      </c>
      <c r="AD9" s="10">
        <f t="shared" ref="AD9" si="35">SUMIFS($B$10:$B$15,AD10:AD15,"&lt;&gt;")</f>
        <v>0</v>
      </c>
      <c r="AE9" t="s">
        <v>38</v>
      </c>
    </row>
    <row r="10" spans="1:31" ht="16.5" thickBot="1" x14ac:dyDescent="0.3">
      <c r="A10" s="9" t="s">
        <v>3</v>
      </c>
      <c r="B10" s="2">
        <v>8</v>
      </c>
      <c r="D10" s="14"/>
      <c r="F10" s="14"/>
      <c r="H10" s="14"/>
      <c r="J10" s="14"/>
      <c r="L10" s="14"/>
      <c r="N10" s="14"/>
      <c r="P10" s="14"/>
      <c r="R10" s="14"/>
      <c r="T10" s="14"/>
      <c r="V10" s="14"/>
      <c r="X10" s="14"/>
      <c r="Z10" s="14"/>
      <c r="AB10" s="14"/>
      <c r="AD10" s="14"/>
    </row>
    <row r="11" spans="1:31" ht="16.5" thickBot="1" x14ac:dyDescent="0.3">
      <c r="A11" s="9" t="s">
        <v>4</v>
      </c>
      <c r="B11" s="2">
        <v>6</v>
      </c>
      <c r="D11" s="15"/>
      <c r="F11" s="15"/>
      <c r="H11" s="15"/>
      <c r="J11" s="15"/>
      <c r="L11" s="15"/>
      <c r="N11" s="15"/>
      <c r="P11" s="15"/>
      <c r="R11" s="15"/>
      <c r="T11" s="15"/>
      <c r="V11" s="15"/>
      <c r="X11" s="15"/>
      <c r="Z11" s="15"/>
      <c r="AB11" s="15"/>
      <c r="AD11" s="15"/>
    </row>
    <row r="12" spans="1:31" ht="16.5" thickBot="1" x14ac:dyDescent="0.3">
      <c r="A12" s="9" t="s">
        <v>5</v>
      </c>
      <c r="B12" s="2">
        <v>4</v>
      </c>
      <c r="D12" s="15"/>
      <c r="F12" s="15"/>
      <c r="H12" s="15"/>
      <c r="J12" s="15"/>
      <c r="L12" s="15"/>
      <c r="N12" s="15"/>
      <c r="P12" s="15"/>
      <c r="R12" s="15"/>
      <c r="T12" s="15"/>
      <c r="V12" s="15"/>
      <c r="X12" s="15"/>
      <c r="Z12" s="15"/>
      <c r="AB12" s="15"/>
      <c r="AD12" s="15"/>
    </row>
    <row r="13" spans="1:31" ht="16.5" thickBot="1" x14ac:dyDescent="0.3">
      <c r="A13" s="9" t="s">
        <v>6</v>
      </c>
      <c r="B13" s="2">
        <v>2</v>
      </c>
      <c r="D13" s="16"/>
      <c r="F13" s="16"/>
      <c r="H13" s="16"/>
      <c r="J13" s="16"/>
      <c r="L13" s="16"/>
      <c r="N13" s="16"/>
      <c r="P13" s="16"/>
      <c r="R13" s="16"/>
      <c r="T13" s="16"/>
      <c r="V13" s="16"/>
      <c r="X13" s="16"/>
      <c r="Z13" s="16"/>
      <c r="AB13" s="16"/>
      <c r="AD13" s="16"/>
    </row>
    <row r="14" spans="1:31" ht="16.5" thickBot="1" x14ac:dyDescent="0.3">
      <c r="A14" s="1" t="s">
        <v>7</v>
      </c>
      <c r="B14" s="2">
        <v>2</v>
      </c>
      <c r="D14" s="17"/>
      <c r="F14" s="17"/>
      <c r="H14" s="17"/>
      <c r="J14" s="17"/>
      <c r="L14" s="17"/>
      <c r="N14" s="17"/>
      <c r="P14" s="17"/>
      <c r="R14" s="17"/>
      <c r="T14" s="17"/>
      <c r="V14" s="17"/>
      <c r="X14" s="17"/>
      <c r="Z14" s="17"/>
      <c r="AB14" s="17"/>
      <c r="AD14" s="17"/>
    </row>
    <row r="15" spans="1:31" ht="16.5" thickBot="1" x14ac:dyDescent="0.3">
      <c r="A15" s="1" t="s">
        <v>8</v>
      </c>
      <c r="B15" s="2">
        <v>1</v>
      </c>
      <c r="D15" s="18"/>
      <c r="F15" s="18"/>
      <c r="H15" s="18"/>
      <c r="J15" s="18"/>
      <c r="L15" s="18"/>
      <c r="N15" s="18"/>
      <c r="P15" s="18"/>
      <c r="R15" s="18"/>
      <c r="T15" s="18"/>
      <c r="V15" s="18"/>
      <c r="X15" s="18"/>
      <c r="Z15" s="18"/>
      <c r="AB15" s="18"/>
      <c r="AD15" s="18"/>
    </row>
    <row r="16" spans="1:31" ht="15.75" thickBot="1" x14ac:dyDescent="0.3">
      <c r="A16" s="7" t="s">
        <v>9</v>
      </c>
      <c r="B16" s="8"/>
      <c r="D16" s="10">
        <f>SUMIFS($B$17:$B$23,D17:D23,"&lt;&gt;")</f>
        <v>0</v>
      </c>
      <c r="F16" s="10">
        <f t="shared" ref="F16" si="36">SUMIFS($B$17:$B$23,F17:F23,"&lt;&gt;")</f>
        <v>0</v>
      </c>
      <c r="H16" s="10">
        <f t="shared" ref="H16" si="37">SUMIFS($B$17:$B$23,H17:H23,"&lt;&gt;")</f>
        <v>0</v>
      </c>
      <c r="J16" s="10">
        <f t="shared" ref="J16" si="38">SUMIFS($B$17:$B$23,J17:J23,"&lt;&gt;")</f>
        <v>0</v>
      </c>
      <c r="L16" s="10">
        <f t="shared" ref="L16" si="39">SUMIFS($B$17:$B$23,L17:L23,"&lt;&gt;")</f>
        <v>0</v>
      </c>
      <c r="N16" s="10">
        <f t="shared" ref="N16" si="40">SUMIFS($B$17:$B$23,N17:N23,"&lt;&gt;")</f>
        <v>0</v>
      </c>
      <c r="P16" s="10">
        <f t="shared" ref="P16" si="41">SUMIFS($B$17:$B$23,P17:P23,"&lt;&gt;")</f>
        <v>0</v>
      </c>
      <c r="R16" s="10">
        <f>SUMIFS($B$17:$B$23,R17:R23,"&lt;&gt;")</f>
        <v>0</v>
      </c>
      <c r="T16" s="10">
        <f t="shared" ref="T16" si="42">SUMIFS($B$17:$B$23,T17:T23,"&lt;&gt;")</f>
        <v>0</v>
      </c>
      <c r="V16" s="10">
        <f t="shared" ref="V16" si="43">SUMIFS($B$17:$B$23,V17:V23,"&lt;&gt;")</f>
        <v>0</v>
      </c>
      <c r="X16" s="10">
        <f t="shared" ref="X16" si="44">SUMIFS($B$17:$B$23,X17:X23,"&lt;&gt;")</f>
        <v>0</v>
      </c>
      <c r="Z16" s="10">
        <f t="shared" ref="Z16" si="45">SUMIFS($B$17:$B$23,Z17:Z23,"&lt;&gt;")</f>
        <v>0</v>
      </c>
      <c r="AB16" s="10">
        <f t="shared" ref="AB16" si="46">SUMIFS($B$17:$B$23,AB17:AB23,"&lt;&gt;")</f>
        <v>0</v>
      </c>
      <c r="AD16" s="10">
        <f t="shared" ref="AD16" si="47">SUMIFS($B$17:$B$23,AD17:AD23,"&lt;&gt;")</f>
        <v>0</v>
      </c>
    </row>
    <row r="17" spans="1:30" ht="16.5" thickBot="1" x14ac:dyDescent="0.3">
      <c r="A17" s="1" t="s">
        <v>10</v>
      </c>
      <c r="B17" s="2">
        <v>10</v>
      </c>
      <c r="D17" s="19"/>
      <c r="F17" s="19"/>
      <c r="H17" s="19"/>
      <c r="J17" s="19"/>
      <c r="L17" s="19"/>
      <c r="N17" s="19"/>
      <c r="P17" s="19"/>
      <c r="R17" s="19"/>
      <c r="T17" s="19"/>
      <c r="V17" s="19"/>
      <c r="X17" s="19"/>
      <c r="Z17" s="19"/>
      <c r="AB17" s="19"/>
      <c r="AD17" s="19"/>
    </row>
    <row r="18" spans="1:30" ht="16.5" thickBot="1" x14ac:dyDescent="0.3">
      <c r="A18" s="1" t="s">
        <v>11</v>
      </c>
      <c r="B18" s="2">
        <v>7</v>
      </c>
      <c r="D18" s="20"/>
      <c r="F18" s="20"/>
      <c r="H18" s="20"/>
      <c r="J18" s="20"/>
      <c r="L18" s="20"/>
      <c r="N18" s="20"/>
      <c r="P18" s="20"/>
      <c r="R18" s="20"/>
      <c r="T18" s="20"/>
      <c r="V18" s="20"/>
      <c r="X18" s="20"/>
      <c r="Z18" s="20"/>
      <c r="AB18" s="20"/>
      <c r="AD18" s="20"/>
    </row>
    <row r="19" spans="1:30" ht="16.5" thickBot="1" x14ac:dyDescent="0.3">
      <c r="A19" s="1" t="s">
        <v>12</v>
      </c>
      <c r="B19" s="2">
        <v>4</v>
      </c>
      <c r="D19" s="20"/>
      <c r="F19" s="20"/>
      <c r="H19" s="20"/>
      <c r="J19" s="20"/>
      <c r="L19" s="20"/>
      <c r="N19" s="20"/>
      <c r="P19" s="20"/>
      <c r="R19" s="20"/>
      <c r="T19" s="20"/>
      <c r="V19" s="20"/>
      <c r="X19" s="20"/>
      <c r="Z19" s="20"/>
      <c r="AB19" s="20"/>
      <c r="AD19" s="20"/>
    </row>
    <row r="20" spans="1:30" ht="16.5" thickBot="1" x14ac:dyDescent="0.3">
      <c r="A20" s="1" t="s">
        <v>13</v>
      </c>
      <c r="B20" s="2">
        <v>2</v>
      </c>
      <c r="D20" s="20"/>
      <c r="F20" s="20"/>
      <c r="H20" s="20"/>
      <c r="J20" s="20"/>
      <c r="L20" s="20"/>
      <c r="N20" s="20"/>
      <c r="P20" s="20"/>
      <c r="R20" s="20"/>
      <c r="T20" s="20"/>
      <c r="V20" s="20"/>
      <c r="X20" s="20"/>
      <c r="Z20" s="20"/>
      <c r="AB20" s="20"/>
      <c r="AD20" s="20"/>
    </row>
    <row r="21" spans="1:30" ht="16.5" thickBot="1" x14ac:dyDescent="0.3">
      <c r="A21" s="1" t="s">
        <v>14</v>
      </c>
      <c r="B21" s="2">
        <v>0</v>
      </c>
      <c r="D21" s="21"/>
      <c r="F21" s="21"/>
      <c r="H21" s="21"/>
      <c r="J21" s="21"/>
      <c r="L21" s="21"/>
      <c r="N21" s="21"/>
      <c r="P21" s="21"/>
      <c r="R21" s="21"/>
      <c r="T21" s="21"/>
      <c r="V21" s="21"/>
      <c r="X21" s="21"/>
      <c r="Z21" s="21"/>
      <c r="AB21" s="21"/>
      <c r="AD21" s="21"/>
    </row>
    <row r="22" spans="1:30" ht="15.75" thickBot="1" x14ac:dyDescent="0.3">
      <c r="A22" s="7" t="s">
        <v>15</v>
      </c>
      <c r="B22" s="8"/>
    </row>
    <row r="23" spans="1:30" ht="16.5" thickBot="1" x14ac:dyDescent="0.3">
      <c r="A23" s="3" t="s">
        <v>16</v>
      </c>
      <c r="B23" s="4">
        <v>1</v>
      </c>
      <c r="D23" s="22"/>
      <c r="F23" s="22"/>
      <c r="H23" s="22"/>
      <c r="J23" s="22"/>
      <c r="L23" s="22"/>
      <c r="N23" s="22"/>
      <c r="P23" s="22"/>
      <c r="R23" s="22"/>
      <c r="T23" s="22"/>
      <c r="V23" s="22"/>
      <c r="X23" s="22"/>
      <c r="Z23" s="22"/>
      <c r="AB23" s="22"/>
      <c r="AD23" s="22"/>
    </row>
    <row r="24" spans="1:30" ht="17.25" thickTop="1" thickBot="1" x14ac:dyDescent="0.3">
      <c r="A24" s="5" t="s">
        <v>17</v>
      </c>
      <c r="B24" s="6"/>
      <c r="D24" s="10">
        <f>SUMIFS($B$25:$B$27,D25:D27,"&lt;&gt;")</f>
        <v>0</v>
      </c>
      <c r="F24" s="10">
        <f t="shared" ref="F24" si="48">SUMIFS($B$25:$B$27,F25:F27,"&lt;&gt;")</f>
        <v>0</v>
      </c>
      <c r="H24" s="10">
        <f t="shared" ref="H24" si="49">SUMIFS($B$25:$B$27,H25:H27,"&lt;&gt;")</f>
        <v>0</v>
      </c>
      <c r="J24" s="10">
        <f t="shared" ref="J24" si="50">SUMIFS($B$25:$B$27,J25:J27,"&lt;&gt;")</f>
        <v>0</v>
      </c>
      <c r="L24" s="10">
        <f t="shared" ref="L24" si="51">SUMIFS($B$25:$B$27,L25:L27,"&lt;&gt;")</f>
        <v>0</v>
      </c>
      <c r="N24" s="10">
        <f t="shared" ref="N24" si="52">SUMIFS($B$25:$B$27,N25:N27,"&lt;&gt;")</f>
        <v>0</v>
      </c>
      <c r="P24" s="10">
        <f t="shared" ref="P24" si="53">SUMIFS($B$25:$B$27,P25:P27,"&lt;&gt;")</f>
        <v>0</v>
      </c>
      <c r="R24" s="10">
        <f>SUMIFS($B$25:$B$27,R25:R27,"&lt;&gt;")</f>
        <v>0</v>
      </c>
      <c r="T24" s="10">
        <f t="shared" ref="T24" si="54">SUMIFS($B$25:$B$27,T25:T27,"&lt;&gt;")</f>
        <v>0</v>
      </c>
      <c r="V24" s="10">
        <f t="shared" ref="V24" si="55">SUMIFS($B$25:$B$27,V25:V27,"&lt;&gt;")</f>
        <v>0</v>
      </c>
      <c r="X24" s="10">
        <f t="shared" ref="X24" si="56">SUMIFS($B$25:$B$27,X25:X27,"&lt;&gt;")</f>
        <v>0</v>
      </c>
      <c r="Z24" s="10">
        <f t="shared" ref="Z24" si="57">SUMIFS($B$25:$B$27,Z25:Z27,"&lt;&gt;")</f>
        <v>0</v>
      </c>
      <c r="AB24" s="10">
        <f t="shared" ref="AB24" si="58">SUMIFS($B$25:$B$27,AB25:AB27,"&lt;&gt;")</f>
        <v>0</v>
      </c>
      <c r="AD24" s="10">
        <f t="shared" ref="AD24" si="59">SUMIFS($B$25:$B$27,AD25:AD27,"&lt;&gt;")</f>
        <v>0</v>
      </c>
    </row>
    <row r="25" spans="1:30" ht="16.5" thickBot="1" x14ac:dyDescent="0.3">
      <c r="A25" s="1" t="s">
        <v>18</v>
      </c>
      <c r="B25" s="2">
        <v>10</v>
      </c>
      <c r="D25" s="23"/>
      <c r="F25" s="23"/>
      <c r="H25" s="23"/>
      <c r="J25" s="23"/>
      <c r="L25" s="23"/>
      <c r="N25" s="23"/>
      <c r="P25" s="23"/>
      <c r="R25" s="23"/>
      <c r="T25" s="23"/>
      <c r="V25" s="23"/>
      <c r="X25" s="23"/>
      <c r="Z25" s="23"/>
      <c r="AB25" s="23"/>
      <c r="AD25" s="23"/>
    </row>
    <row r="26" spans="1:30" ht="32.25" thickBot="1" x14ac:dyDescent="0.3">
      <c r="A26" s="1" t="s">
        <v>19</v>
      </c>
      <c r="B26" s="2">
        <v>5</v>
      </c>
      <c r="D26" s="24"/>
      <c r="F26" s="24"/>
      <c r="H26" s="24"/>
      <c r="J26" s="24"/>
      <c r="L26" s="24"/>
      <c r="N26" s="24"/>
      <c r="P26" s="24"/>
      <c r="R26" s="24"/>
      <c r="T26" s="24"/>
      <c r="V26" s="24"/>
      <c r="X26" s="24"/>
      <c r="Z26" s="24"/>
      <c r="AB26" s="24"/>
      <c r="AD26" s="24"/>
    </row>
    <row r="27" spans="1:30" ht="16.5" thickBot="1" x14ac:dyDescent="0.3">
      <c r="A27" s="3" t="s">
        <v>20</v>
      </c>
      <c r="B27" s="4">
        <v>0</v>
      </c>
      <c r="D27" s="25"/>
      <c r="F27" s="25"/>
      <c r="H27" s="25"/>
      <c r="J27" s="25"/>
      <c r="L27" s="25"/>
      <c r="N27" s="25"/>
      <c r="P27" s="25"/>
      <c r="R27" s="25"/>
      <c r="T27" s="25"/>
      <c r="V27" s="25"/>
      <c r="X27" s="25"/>
      <c r="Z27" s="25"/>
      <c r="AB27" s="25"/>
      <c r="AD27" s="25"/>
    </row>
    <row r="28" spans="1:30" ht="17.25" thickTop="1" thickBot="1" x14ac:dyDescent="0.3">
      <c r="A28" s="5" t="s">
        <v>21</v>
      </c>
      <c r="B28" s="6"/>
      <c r="D28" s="10">
        <f>SUMIFS($B$30:$B$36,D30:D36,"&lt;&gt;")</f>
        <v>0</v>
      </c>
      <c r="F28" s="10">
        <f t="shared" ref="F28:Q28" si="60">SUMIFS($B$30:$B$36,F30:F36,"&lt;&gt;")</f>
        <v>0</v>
      </c>
      <c r="H28" s="10">
        <f t="shared" ref="H28:Q28" si="61">SUMIFS($B$30:$B$36,H30:H36,"&lt;&gt;")</f>
        <v>0</v>
      </c>
      <c r="J28" s="10">
        <f t="shared" ref="J28:Q28" si="62">SUMIFS($B$30:$B$36,J30:J36,"&lt;&gt;")</f>
        <v>0</v>
      </c>
      <c r="L28" s="10">
        <f t="shared" ref="L28:Q28" si="63">SUMIFS($B$30:$B$36,L30:L36,"&lt;&gt;")</f>
        <v>0</v>
      </c>
      <c r="N28" s="10">
        <f t="shared" ref="N28:Q28" si="64">SUMIFS($B$30:$B$36,N30:N36,"&lt;&gt;")</f>
        <v>0</v>
      </c>
      <c r="P28" s="10">
        <f t="shared" ref="P28:Q28" si="65">SUMIFS($B$30:$B$36,P30:P36,"&lt;&gt;")</f>
        <v>0</v>
      </c>
      <c r="R28" s="10">
        <f>SUMIFS($B$30:$B$36,R30:R36,"&lt;&gt;")</f>
        <v>0</v>
      </c>
      <c r="T28" s="10">
        <f t="shared" ref="T28:AC28" si="66">SUMIFS($B$30:$B$36,T30:T36,"&lt;&gt;")</f>
        <v>0</v>
      </c>
      <c r="V28" s="10">
        <f t="shared" ref="V28:AC28" si="67">SUMIFS($B$30:$B$36,V30:V36,"&lt;&gt;")</f>
        <v>0</v>
      </c>
      <c r="X28" s="10">
        <f t="shared" ref="X28:AC28" si="68">SUMIFS($B$30:$B$36,X30:X36,"&lt;&gt;")</f>
        <v>0</v>
      </c>
      <c r="Z28" s="10">
        <f t="shared" ref="Z28:AC28" si="69">SUMIFS($B$30:$B$36,Z30:Z36,"&lt;&gt;")</f>
        <v>0</v>
      </c>
      <c r="AB28" s="10">
        <f t="shared" ref="AB28:AC28" si="70">SUMIFS($B$30:$B$36,AB30:AB36,"&lt;&gt;")</f>
        <v>0</v>
      </c>
      <c r="AD28" s="10">
        <f t="shared" ref="AD28:AE28" si="71">SUMIFS($B$30:$B$36,AD30:AD36,"&lt;&gt;")</f>
        <v>0</v>
      </c>
    </row>
    <row r="29" spans="1:30" ht="15.75" thickBot="1" x14ac:dyDescent="0.3">
      <c r="A29" s="7" t="s">
        <v>22</v>
      </c>
      <c r="B29" s="8"/>
    </row>
    <row r="30" spans="1:30" ht="16.5" thickBot="1" x14ac:dyDescent="0.3">
      <c r="A30" s="1" t="s">
        <v>23</v>
      </c>
      <c r="B30" s="2">
        <v>5</v>
      </c>
      <c r="D30" s="26"/>
      <c r="F30" s="26"/>
      <c r="H30" s="26"/>
      <c r="J30" s="26"/>
      <c r="L30" s="26"/>
      <c r="N30" s="26"/>
      <c r="P30" s="26"/>
      <c r="R30" s="26"/>
      <c r="T30" s="26"/>
      <c r="V30" s="26"/>
      <c r="X30" s="26"/>
      <c r="Z30" s="26"/>
      <c r="AB30" s="26"/>
      <c r="AD30" s="26"/>
    </row>
    <row r="31" spans="1:30" ht="16.5" thickBot="1" x14ac:dyDescent="0.3">
      <c r="A31" s="1" t="s">
        <v>24</v>
      </c>
      <c r="B31" s="2">
        <v>2</v>
      </c>
      <c r="D31" s="27"/>
      <c r="F31" s="27"/>
      <c r="H31" s="27"/>
      <c r="J31" s="27"/>
      <c r="L31" s="27"/>
      <c r="N31" s="27"/>
      <c r="P31" s="27"/>
      <c r="R31" s="27"/>
      <c r="T31" s="27"/>
      <c r="V31" s="27"/>
      <c r="X31" s="27"/>
      <c r="Z31" s="27"/>
      <c r="AB31" s="27"/>
      <c r="AD31" s="27"/>
    </row>
    <row r="32" spans="1:30" ht="16.5" thickBot="1" x14ac:dyDescent="0.3">
      <c r="A32" s="1" t="s">
        <v>25</v>
      </c>
      <c r="B32" s="2">
        <v>0</v>
      </c>
      <c r="D32" s="28"/>
      <c r="F32" s="28"/>
      <c r="H32" s="28"/>
      <c r="J32" s="28"/>
      <c r="L32" s="28"/>
      <c r="N32" s="28"/>
      <c r="P32" s="28"/>
      <c r="R32" s="28"/>
      <c r="T32" s="28"/>
      <c r="V32" s="28"/>
      <c r="X32" s="28"/>
      <c r="Z32" s="28"/>
      <c r="AB32" s="28"/>
      <c r="AD32" s="28"/>
    </row>
    <row r="33" spans="1:30" ht="15.75" thickBot="1" x14ac:dyDescent="0.3">
      <c r="A33" s="7" t="s">
        <v>26</v>
      </c>
      <c r="B33" s="8"/>
    </row>
    <row r="34" spans="1:30" ht="16.5" thickBot="1" x14ac:dyDescent="0.3">
      <c r="A34" s="1" t="s">
        <v>27</v>
      </c>
      <c r="B34" s="2">
        <v>5</v>
      </c>
      <c r="D34" s="29"/>
      <c r="F34" s="29"/>
      <c r="H34" s="29"/>
      <c r="J34" s="29"/>
      <c r="L34" s="29"/>
      <c r="N34" s="29"/>
      <c r="P34" s="29"/>
      <c r="R34" s="29"/>
      <c r="T34" s="29"/>
      <c r="V34" s="29"/>
      <c r="X34" s="29"/>
      <c r="Z34" s="29"/>
      <c r="AB34" s="29"/>
      <c r="AD34" s="29"/>
    </row>
    <row r="35" spans="1:30" ht="16.5" thickBot="1" x14ac:dyDescent="0.3">
      <c r="A35" s="1" t="s">
        <v>28</v>
      </c>
      <c r="B35" s="2">
        <v>2</v>
      </c>
      <c r="D35" s="30"/>
      <c r="F35" s="30"/>
      <c r="H35" s="30"/>
      <c r="J35" s="30"/>
      <c r="L35" s="30"/>
      <c r="N35" s="30"/>
      <c r="P35" s="30"/>
      <c r="R35" s="30"/>
      <c r="T35" s="30"/>
      <c r="V35" s="30"/>
      <c r="X35" s="30"/>
      <c r="Z35" s="30"/>
      <c r="AB35" s="30"/>
      <c r="AD35" s="30"/>
    </row>
    <row r="36" spans="1:30" ht="16.5" thickBot="1" x14ac:dyDescent="0.3">
      <c r="A36" s="3" t="s">
        <v>29</v>
      </c>
      <c r="B36" s="4">
        <v>0</v>
      </c>
      <c r="D36" s="31"/>
      <c r="F36" s="31"/>
      <c r="H36" s="31"/>
      <c r="J36" s="31"/>
      <c r="L36" s="31"/>
      <c r="N36" s="31"/>
      <c r="P36" s="31"/>
      <c r="R36" s="31"/>
      <c r="T36" s="31"/>
      <c r="V36" s="31"/>
      <c r="X36" s="31"/>
      <c r="Z36" s="31"/>
      <c r="AB36" s="31"/>
      <c r="AD36" s="31"/>
    </row>
    <row r="37" spans="1:30" ht="17.25" thickTop="1" thickBot="1" x14ac:dyDescent="0.3">
      <c r="A37" s="5" t="s">
        <v>30</v>
      </c>
      <c r="B37" s="6"/>
      <c r="D37" s="10">
        <f>SUMIFS($B$38:$B$40,D38:D40,"&lt;&gt;")</f>
        <v>0</v>
      </c>
      <c r="F37" s="10">
        <f t="shared" ref="F37" si="72">SUMIFS($B$38:$B$40,F38:F40,"&lt;&gt;")</f>
        <v>0</v>
      </c>
      <c r="H37" s="10">
        <f t="shared" ref="H37" si="73">SUMIFS($B$38:$B$40,H38:H40,"&lt;&gt;")</f>
        <v>0</v>
      </c>
      <c r="J37" s="10">
        <f t="shared" ref="J37" si="74">SUMIFS($B$38:$B$40,J38:J40,"&lt;&gt;")</f>
        <v>0</v>
      </c>
      <c r="L37" s="10">
        <f t="shared" ref="L37" si="75">SUMIFS($B$38:$B$40,L38:L40,"&lt;&gt;")</f>
        <v>0</v>
      </c>
      <c r="N37" s="10">
        <f t="shared" ref="N37" si="76">SUMIFS($B$38:$B$40,N38:N40,"&lt;&gt;")</f>
        <v>0</v>
      </c>
      <c r="P37" s="10">
        <f t="shared" ref="P37" si="77">SUMIFS($B$38:$B$40,P38:P40,"&lt;&gt;")</f>
        <v>0</v>
      </c>
      <c r="R37" s="10">
        <f>SUMIFS($B$38:$B$40,R38:R40,"&lt;&gt;")</f>
        <v>0</v>
      </c>
      <c r="T37" s="10">
        <f t="shared" ref="T37" si="78">SUMIFS($B$38:$B$40,T38:T40,"&lt;&gt;")</f>
        <v>0</v>
      </c>
      <c r="V37" s="10">
        <f t="shared" ref="V37" si="79">SUMIFS($B$38:$B$40,V38:V40,"&lt;&gt;")</f>
        <v>0</v>
      </c>
      <c r="X37" s="10">
        <f t="shared" ref="X37" si="80">SUMIFS($B$38:$B$40,X38:X40,"&lt;&gt;")</f>
        <v>0</v>
      </c>
      <c r="Z37" s="10">
        <f t="shared" ref="Z37" si="81">SUMIFS($B$38:$B$40,Z38:Z40,"&lt;&gt;")</f>
        <v>0</v>
      </c>
      <c r="AB37" s="10">
        <f t="shared" ref="AB37" si="82">SUMIFS($B$38:$B$40,AB38:AB40,"&lt;&gt;")</f>
        <v>0</v>
      </c>
      <c r="AD37" s="10">
        <f t="shared" ref="AD37" si="83">SUMIFS($B$38:$B$40,AD38:AD40,"&lt;&gt;")</f>
        <v>0</v>
      </c>
    </row>
    <row r="38" spans="1:30" ht="16.5" thickBot="1" x14ac:dyDescent="0.3">
      <c r="A38" s="1" t="s">
        <v>31</v>
      </c>
      <c r="B38" s="2">
        <v>8</v>
      </c>
      <c r="D38" s="32"/>
      <c r="F38" s="32"/>
      <c r="H38" s="32"/>
      <c r="J38" s="32"/>
      <c r="L38" s="32"/>
      <c r="N38" s="32"/>
      <c r="P38" s="32"/>
      <c r="R38" s="32"/>
      <c r="T38" s="32"/>
      <c r="V38" s="32"/>
      <c r="X38" s="32"/>
      <c r="Z38" s="32"/>
      <c r="AB38" s="32"/>
      <c r="AD38" s="32"/>
    </row>
    <row r="39" spans="1:30" ht="32.25" thickBot="1" x14ac:dyDescent="0.3">
      <c r="A39" s="1" t="s">
        <v>32</v>
      </c>
      <c r="B39" s="2">
        <v>5</v>
      </c>
      <c r="D39" s="33"/>
      <c r="F39" s="33"/>
      <c r="H39" s="33"/>
      <c r="J39" s="33"/>
      <c r="L39" s="33"/>
      <c r="N39" s="33"/>
      <c r="P39" s="33"/>
      <c r="R39" s="33"/>
      <c r="T39" s="33"/>
      <c r="V39" s="33"/>
      <c r="X39" s="33"/>
      <c r="Z39" s="33"/>
      <c r="AB39" s="33"/>
      <c r="AD39" s="33"/>
    </row>
    <row r="40" spans="1:30" ht="16.5" thickBot="1" x14ac:dyDescent="0.3">
      <c r="A40" s="3" t="s">
        <v>33</v>
      </c>
      <c r="B40" s="4">
        <v>2</v>
      </c>
      <c r="D40" s="34"/>
      <c r="F40" s="34"/>
      <c r="H40" s="34"/>
      <c r="J40" s="34"/>
      <c r="L40" s="34"/>
      <c r="N40" s="34"/>
      <c r="P40" s="34"/>
      <c r="R40" s="34"/>
      <c r="T40" s="34"/>
      <c r="V40" s="34"/>
      <c r="X40" s="34"/>
      <c r="Z40" s="34"/>
      <c r="AB40" s="34"/>
      <c r="AD40" s="34"/>
    </row>
    <row r="41" spans="1:30" ht="15.75" thickTop="1" x14ac:dyDescent="0.25"/>
  </sheetData>
  <sheetProtection algorithmName="SHA-512" hashValue="tfLMm2FYfy8M+K6uGNDnVdeQIFdCdt436cHcVulx01bBGqU/C3Ay0p1XzjzKjPXbpKOnkI/winmD5LG7osXLkA==" saltValue="H3PintwuteGvaDwK6RMJyg==" spinCount="100000" sheet="1" objects="1" scenarios="1" formatColumns="0" selectLockedCells="1"/>
  <mergeCells count="10">
    <mergeCell ref="A28:B28"/>
    <mergeCell ref="A29:B29"/>
    <mergeCell ref="A33:B33"/>
    <mergeCell ref="A37:B37"/>
    <mergeCell ref="A3:B3"/>
    <mergeCell ref="A8:B8"/>
    <mergeCell ref="A9:B9"/>
    <mergeCell ref="A16:B16"/>
    <mergeCell ref="A22:B22"/>
    <mergeCell ref="A24:B24"/>
  </mergeCells>
  <conditionalFormatting sqref="D4:D7 F4:F7 H4:H7 J4:J7 L4:L7 N4:N7 P4:P7 R4:R7 T4:T7 V4:V7 X4:X7 Z4:Z7 AB4:AB7 AD4:AD7">
    <cfRule type="expression" dxfId="7" priority="8">
      <formula>COUNTA($D$4:$D$7)&gt;1</formula>
    </cfRule>
  </conditionalFormatting>
  <conditionalFormatting sqref="D10:D13 F10:F13 H10:H13 J10:J13 L10:L13 N10:N13 P10:P13 R10:R13 T10:T13 V10:V13 X10:X13 Z10:Z13 AB10:AB13 AD10:AD13">
    <cfRule type="expression" dxfId="6" priority="7">
      <formula>COUNTA($D$10:$D$13)&gt;1</formula>
    </cfRule>
  </conditionalFormatting>
  <conditionalFormatting sqref="D14:D15 F14:F15 H14:H15 J14:J15 L14:L15 N14:N15 P14:P15 R14:R15 T14:T15 V14:V15 X14:X15 Z14:Z15 AB14:AB15 AD14:AD15">
    <cfRule type="expression" dxfId="5" priority="6">
      <formula>COUNTA($D$14:$D$15)&gt;1</formula>
    </cfRule>
  </conditionalFormatting>
  <conditionalFormatting sqref="D17:D21 F17:F21 H17:H21 J17:J21 L17:L21 N17:N21 P17:P21 R17:R21 T17:T21 V17:V21 X17:X21 Z17:Z21 AB17:AB21 AD17:AD21">
    <cfRule type="expression" dxfId="4" priority="5">
      <formula>COUNTA($D$17:$D$21)&gt;1</formula>
    </cfRule>
  </conditionalFormatting>
  <conditionalFormatting sqref="D25:D27 F25:F27 H25:H27 J25:J27 L25:L27 N25:N27 P25:P27 R25:R27 T25:T27 V25:V27 X25:X27 Z25:Z27 AB25:AB27 AD25:AD27">
    <cfRule type="expression" dxfId="3" priority="4">
      <formula>COUNTA($D$25:$D$27)&gt;1</formula>
    </cfRule>
  </conditionalFormatting>
  <conditionalFormatting sqref="D30:D32 F30:F32 H30:H32 J30:J32 L30:L32 N30:N32 P30:P32 R30:R32 T30:T32 V30:V32 X30:X32 Z30:Z32 AB30:AB32 AD30:AD32">
    <cfRule type="expression" dxfId="2" priority="3">
      <formula>COUNTA($D$30:$D$32)&gt;1</formula>
    </cfRule>
  </conditionalFormatting>
  <conditionalFormatting sqref="D34:D36 F34:F36 H34:H36 J34:J36 L34:L36 N34:N36 P34:P36 R34:R36 T34:T36 V34:V36 X34:X36 Z34:Z36 AB34:AB36 AD34:AD36">
    <cfRule type="expression" dxfId="1" priority="2">
      <formula>COUNTA($D$34:$D$36)&gt;1</formula>
    </cfRule>
  </conditionalFormatting>
  <conditionalFormatting sqref="D38:D40 F38:F40 H38:H40 J38:J40 L38:L40 N38:N40 P38:P40 R38:R40 T38:T40 V38:V40 X38:X40 Z38:Z40 AB38:AB40 AD38:AD40">
    <cfRule type="expression" dxfId="0" priority="1">
      <formula>COUNTA($D$38:$D$40)&gt;1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4</vt:i4>
      </vt:variant>
    </vt:vector>
  </HeadingPairs>
  <TitlesOfParts>
    <vt:vector size="5" baseType="lpstr">
      <vt:lpstr>Feuil1</vt:lpstr>
      <vt:lpstr>A1_1</vt:lpstr>
      <vt:lpstr>A1_2</vt:lpstr>
      <vt:lpstr>A1_3</vt:lpstr>
      <vt:lpstr>A1_4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lelievre</dc:creator>
  <cp:lastModifiedBy>cedric lelievre</cp:lastModifiedBy>
  <dcterms:created xsi:type="dcterms:W3CDTF">2025-09-16T15:06:00Z</dcterms:created>
  <dcterms:modified xsi:type="dcterms:W3CDTF">2025-09-16T16:30:08Z</dcterms:modified>
</cp:coreProperties>
</file>